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MAYA Files\ტენდერი\2026\კარტრიჯი, წებოვანი ლენტი, ჰიგიენური მასალა\"/>
    </mc:Choice>
  </mc:AlternateContent>
  <xr:revisionPtr revIDLastSave="0" documentId="13_ncr:1_{F1E7CA99-AEFE-439E-A28F-48607BE948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" l="1"/>
  <c r="G7" i="1"/>
  <c r="G6" i="1"/>
  <c r="G5" i="1"/>
  <c r="G4" i="1"/>
</calcChain>
</file>

<file path=xl/sharedStrings.xml><?xml version="1.0" encoding="utf-8"?>
<sst xmlns="http://schemas.openxmlformats.org/spreadsheetml/2006/main" count="23" uniqueCount="21">
  <si>
    <t>ფასების ცხრილი</t>
  </si>
  <si>
    <t>№</t>
  </si>
  <si>
    <t>დასახელება</t>
  </si>
  <si>
    <t>საერთო ფასი</t>
  </si>
  <si>
    <t>განზომილება</t>
  </si>
  <si>
    <t>ცალი</t>
  </si>
  <si>
    <t xml:space="preserve">მახასიათებლები
</t>
  </si>
  <si>
    <t xml:space="preserve">ერთ. ღირებულება </t>
  </si>
  <si>
    <t>ტუალეტის ქაღალდი</t>
  </si>
  <si>
    <t>შეკვრა</t>
  </si>
  <si>
    <t>ჯამი, ლარი</t>
  </si>
  <si>
    <t>დაჭრილი ხელსახოცი Z</t>
  </si>
  <si>
    <t>საშუალო რაოდენობა</t>
  </si>
  <si>
    <t xml:space="preserve">აპარატის ხელსახოცი - ორ ფენიანი. შეკვრაში არანაკლებ 160 ცალი, არაუმეტეს 200 ცალი. ზომა 21/22.5სმ–ზე, 95%-100% ცელულოზა </t>
  </si>
  <si>
    <t>ტუალეტის ქაღალდი - 100% ცელულოზა,  ორ ფენიანი, ფენები შეწებებულ მდგომარეობაში, სიგრძე არანაკლებ 80 მეტრი, პერფორირებული</t>
  </si>
  <si>
    <t>მოთხოვნილი რაოდენობა - ყოველთვიური.</t>
  </si>
  <si>
    <t>მიწოდების ადგილი - თბილისი, ჭირნახულის 9 და თბილისი,  დ. აღმაშენებლის გამზირი 148.</t>
  </si>
  <si>
    <t>თხევადი საპონი - კრემი, მაღალი სიმკვრივით, ანტიბაქტერიული, გლიცერინით, 5 ლიტრიანი მოცულობის ჭურჭელში. ნატურალური მასალისგან დამზადებული, არ უნდა შეიცავდეს მავნე მინარევებს, უნდა ასუფთავებდეს ხელს რბილად/ნაზად</t>
  </si>
  <si>
    <t>საშალო ხარისხის თხევადი საპონი</t>
  </si>
  <si>
    <t>მაღალი ხარისხის თხევადი საპონი</t>
  </si>
  <si>
    <t>თხევადი საპონი - კრემი, ანტიბაქტერიული, 5 ლიტრიანი მოცულობის ჭურჭელში.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</si>
</sst>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0"/>
      <color theme="1"/>
      <name val="Sylfaen"/>
      <family val="1"/>
    </font>
    <font>
      <sz val="10"/>
      <name val="Helv"/>
      <charset val="204"/>
    </font>
    <font>
      <b/>
      <sz val="10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Sylfaen"/>
      <family val="1"/>
      <charset val="20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</cellXfs>
  <cellStyles count="3">
    <cellStyle name="Normal" xfId="0" builtinId="0"/>
    <cellStyle name="Normal 2" xfId="2" xr:uid="{EAF98976-5162-479C-BB78-0336AD5D349B}"/>
    <cellStyle name="Style 1" xfId="1" xr:uid="{EC5A6105-9443-4B40-9FE5-69DAFA8D37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"/>
  <sheetViews>
    <sheetView tabSelected="1" topLeftCell="A5" zoomScaleNormal="100" zoomScaleSheetLayoutView="100" workbookViewId="0">
      <selection activeCell="D12" sqref="D12"/>
    </sheetView>
  </sheetViews>
  <sheetFormatPr defaultRowHeight="14.4"/>
  <cols>
    <col min="1" max="1" width="4.88671875" customWidth="1"/>
    <col min="2" max="2" width="21.21875" bestFit="1" customWidth="1"/>
    <col min="3" max="3" width="62.109375" customWidth="1"/>
    <col min="4" max="4" width="17.5546875" bestFit="1" customWidth="1"/>
    <col min="5" max="5" width="14.88671875" bestFit="1" customWidth="1"/>
    <col min="6" max="6" width="17" customWidth="1"/>
    <col min="7" max="7" width="12.77734375" customWidth="1"/>
  </cols>
  <sheetData>
    <row r="2" spans="1:7" ht="48" customHeight="1">
      <c r="A2" s="13" t="s">
        <v>0</v>
      </c>
      <c r="B2" s="13"/>
      <c r="C2" s="13"/>
      <c r="D2" s="13"/>
      <c r="E2" s="13"/>
      <c r="F2" s="13"/>
      <c r="G2" s="13"/>
    </row>
    <row r="3" spans="1:7" ht="76.5" customHeight="1">
      <c r="A3" s="1" t="s">
        <v>1</v>
      </c>
      <c r="B3" s="1" t="s">
        <v>2</v>
      </c>
      <c r="C3" s="1" t="s">
        <v>6</v>
      </c>
      <c r="D3" s="1" t="s">
        <v>4</v>
      </c>
      <c r="E3" s="1" t="s">
        <v>12</v>
      </c>
      <c r="F3" s="1" t="s">
        <v>7</v>
      </c>
      <c r="G3" s="1" t="s">
        <v>3</v>
      </c>
    </row>
    <row r="4" spans="1:7" ht="76.5" customHeight="1">
      <c r="A4" s="2">
        <v>1</v>
      </c>
      <c r="B4" s="2" t="s">
        <v>8</v>
      </c>
      <c r="C4" s="6" t="s">
        <v>14</v>
      </c>
      <c r="D4" s="7" t="s">
        <v>5</v>
      </c>
      <c r="E4" s="7">
        <v>4000</v>
      </c>
      <c r="F4" s="3"/>
      <c r="G4" s="1">
        <f>F4*E4</f>
        <v>0</v>
      </c>
    </row>
    <row r="5" spans="1:7" ht="54" customHeight="1">
      <c r="A5" s="5">
        <v>2</v>
      </c>
      <c r="B5" s="5" t="s">
        <v>11</v>
      </c>
      <c r="C5" s="6" t="s">
        <v>13</v>
      </c>
      <c r="D5" s="7" t="s">
        <v>9</v>
      </c>
      <c r="E5" s="7">
        <v>1600</v>
      </c>
      <c r="F5" s="5"/>
      <c r="G5" s="1">
        <f>F5*E5</f>
        <v>0</v>
      </c>
    </row>
    <row r="6" spans="1:7" ht="92.25" customHeight="1">
      <c r="A6" s="5">
        <v>3</v>
      </c>
      <c r="B6" s="8" t="s">
        <v>19</v>
      </c>
      <c r="C6" s="6" t="s">
        <v>17</v>
      </c>
      <c r="D6" s="7" t="s">
        <v>5</v>
      </c>
      <c r="E6" s="7">
        <v>15</v>
      </c>
      <c r="F6" s="5"/>
      <c r="G6" s="1">
        <f>F6*E6</f>
        <v>0</v>
      </c>
    </row>
    <row r="7" spans="1:7" ht="92.25" customHeight="1">
      <c r="A7" s="5">
        <v>4</v>
      </c>
      <c r="B7" s="9" t="s">
        <v>18</v>
      </c>
      <c r="C7" s="6" t="s">
        <v>20</v>
      </c>
      <c r="D7" s="7" t="s">
        <v>5</v>
      </c>
      <c r="E7" s="7">
        <v>100</v>
      </c>
      <c r="F7" s="5"/>
      <c r="G7" s="1">
        <f>F7*E7</f>
        <v>0</v>
      </c>
    </row>
    <row r="8" spans="1:7" ht="26.25" customHeight="1">
      <c r="A8" s="4"/>
      <c r="B8" s="10" t="s">
        <v>10</v>
      </c>
      <c r="C8" s="11"/>
      <c r="D8" s="11"/>
      <c r="E8" s="11"/>
      <c r="F8" s="12"/>
      <c r="G8" s="4">
        <f>SUM(G4:G7)</f>
        <v>0</v>
      </c>
    </row>
    <row r="11" spans="1:7">
      <c r="B11" s="14" t="s">
        <v>15</v>
      </c>
      <c r="C11" s="14"/>
    </row>
    <row r="12" spans="1:7">
      <c r="B12" s="14" t="s">
        <v>16</v>
      </c>
      <c r="C12" s="14"/>
    </row>
  </sheetData>
  <mergeCells count="4">
    <mergeCell ref="B8:F8"/>
    <mergeCell ref="A2:G2"/>
    <mergeCell ref="B11:C11"/>
    <mergeCell ref="B12:C12"/>
  </mergeCells>
  <pageMargins left="0.45" right="0.45" top="0.75" bottom="0.75" header="0.3" footer="0.3"/>
  <pageSetup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Maia Kochadze</cp:lastModifiedBy>
  <cp:lastPrinted>2024-01-31T08:49:50Z</cp:lastPrinted>
  <dcterms:created xsi:type="dcterms:W3CDTF">2015-06-05T18:17:20Z</dcterms:created>
  <dcterms:modified xsi:type="dcterms:W3CDTF">2026-04-23T05:57:02Z</dcterms:modified>
</cp:coreProperties>
</file>